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ctp.sharepoint.com/sites/HBBC-Planning/DM  Section 106/s106 Parish Folder/S106 Parish Folder/Stanton under Bardon s106/Spreadsheet sent/"/>
    </mc:Choice>
  </mc:AlternateContent>
  <xr:revisionPtr revIDLastSave="0" documentId="8_{66FA88A8-8E39-4313-891F-F9441E96471E}" xr6:coauthVersionLast="47" xr6:coauthVersionMax="47" xr10:uidLastSave="{00000000-0000-0000-0000-000000000000}"/>
  <bookViews>
    <workbookView xWindow="-28920" yWindow="180" windowWidth="29040" windowHeight="15840" xr2:uid="{09335399-F96C-4508-8D14-BF7E79BE875D}"/>
  </bookViews>
  <sheets>
    <sheet name="SU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<sst xmlns="http://schemas.openxmlformats.org/spreadsheetml/2006/main" count="129" uniqueCount="63">
  <si>
    <t xml:space="preserve">Status </t>
  </si>
  <si>
    <t>Address</t>
  </si>
  <si>
    <t>Developer</t>
  </si>
  <si>
    <t>Planning Ref Number</t>
  </si>
  <si>
    <t xml:space="preserve">Date of Legal Agreement </t>
  </si>
  <si>
    <t>Ward</t>
  </si>
  <si>
    <t>Proposal Summary</t>
  </si>
  <si>
    <t>Category</t>
  </si>
  <si>
    <t xml:space="preserve">Sub-Category </t>
  </si>
  <si>
    <t xml:space="preserve">Amount Secured (not including indexation)  </t>
  </si>
  <si>
    <t>No's</t>
  </si>
  <si>
    <t xml:space="preserve">Obligation Detail </t>
  </si>
  <si>
    <t>Trigger</t>
  </si>
  <si>
    <t>Terms</t>
  </si>
  <si>
    <t>Update</t>
  </si>
  <si>
    <t xml:space="preserve">Secured </t>
  </si>
  <si>
    <t xml:space="preserve">Wood Farm Holdings Stanton Lane SUB </t>
  </si>
  <si>
    <t xml:space="preserve">Wood Farm Holdings / Oxalis </t>
  </si>
  <si>
    <t>21/00531/HYB   APP/K2420/W/21/3279939      23/00080/REM</t>
  </si>
  <si>
    <t>Stanton Under Bardon</t>
  </si>
  <si>
    <t>Outline- erection buildings for storage and distribution uses (Class B8), general industry (Class B2)  FUL -demolition of existing farm  replacement 2 x farm managers dwellings</t>
  </si>
  <si>
    <t xml:space="preserve">On Site POS </t>
  </si>
  <si>
    <t xml:space="preserve">Community Facility </t>
  </si>
  <si>
    <t xml:space="preserve">Community Open Space to be provided on site  (shown as green on the plan)  including footpath for connectivity </t>
  </si>
  <si>
    <t xml:space="preserve">Prior to 1st occupation of the 1st unit to implement during construction of the development - probably need imp plan  </t>
  </si>
  <si>
    <t xml:space="preserve">Community Open Space </t>
  </si>
  <si>
    <t>No occupation as of September 2025</t>
  </si>
  <si>
    <t>21/00531/HYB   APP/K2420/W/21/3279939</t>
  </si>
  <si>
    <t xml:space="preserve">Landscape Management Plan </t>
  </si>
  <si>
    <t xml:space="preserve">Community Open Space Management Plan </t>
  </si>
  <si>
    <t xml:space="preserve">Prior to 1st occupation of the 1st unit </t>
  </si>
  <si>
    <t xml:space="preserve">Some conditions have been discharged </t>
  </si>
  <si>
    <t xml:space="preserve">Land South of Main Street </t>
  </si>
  <si>
    <t xml:space="preserve">K P Richardson  Allison Homes </t>
  </si>
  <si>
    <t>22/00527/OUT 24/00828/REM</t>
  </si>
  <si>
    <t xml:space="preserve">50 Dwellings </t>
  </si>
  <si>
    <t xml:space="preserve">Accessible Green Space Provision </t>
  </si>
  <si>
    <t xml:space="preserve">Identify what Accessible Natural Green Space is </t>
  </si>
  <si>
    <t>To be Agreed at REM Stage</t>
  </si>
  <si>
    <t xml:space="preserve">  Policy requirement</t>
  </si>
  <si>
    <t>Starting on site Autumn 2025</t>
  </si>
  <si>
    <t>Equipped Provision</t>
  </si>
  <si>
    <t xml:space="preserve">Equipment to the value of 32747.40 plus indexation </t>
  </si>
  <si>
    <t xml:space="preserve">At stage of submitting equipped details  REM/Prior to commencement </t>
  </si>
  <si>
    <t>To be ocnfirmed when submitting Play equipment plan</t>
  </si>
  <si>
    <t xml:space="preserve">Equipped Maintenance </t>
  </si>
  <si>
    <t xml:space="preserve">Maintennace Sum if transferred to to the  Parish </t>
  </si>
  <si>
    <t>Only payable on transfer of open space to a P C or BC</t>
  </si>
  <si>
    <t xml:space="preserve">Accessible Green Space Maintenance </t>
  </si>
  <si>
    <t xml:space="preserve">Maintennace Sum if transferred to Bor Parish </t>
  </si>
  <si>
    <t>Maintenance</t>
  </si>
  <si>
    <t xml:space="preserve">Scheme for the future maintenance </t>
  </si>
  <si>
    <t xml:space="preserve">At time of Developer deciding to transfer to the parish or not </t>
  </si>
  <si>
    <t xml:space="preserve">Off Site POS </t>
  </si>
  <si>
    <t xml:space="preserve">Outdoor Sports Provision </t>
  </si>
  <si>
    <t xml:space="preserve">Provision sum </t>
  </si>
  <si>
    <t xml:space="preserve">Prior to commencement </t>
  </si>
  <si>
    <t xml:space="preserve">STA05 Towards the outdoor sports provision / improvments and or  maintenance of the outdoor sports improvements / facilities at SUB Recreation Ground </t>
  </si>
  <si>
    <t>Due to be invoiced September 25</t>
  </si>
  <si>
    <t xml:space="preserve">Outdoor Sports Maintenance </t>
  </si>
  <si>
    <t xml:space="preserve">Maintenance Sum </t>
  </si>
  <si>
    <t xml:space="preserve">Prior to 50% occupation </t>
  </si>
  <si>
    <t xml:space="preserve">Maitneance of the provision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</si>
</sst>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3" x14ac:knownFonts="1">
    <font>
      <sz val="11"/>
      <color theme="1"/>
      <name val="Aptos Narrow"/>
      <family val="2"/>
      <scheme val="minor"/>
    </font>
    <font>
      <b/>
      <sz val="1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4" fontId="1" fillId="0" borderId="1" xfId="0" applyNumberFormat="1" applyFont="1" applyBorder="1" applyAlignment="1" applyProtection="1">
      <alignment horizontal="left" vertical="center" wrapText="1"/>
      <protection locked="0"/>
    </xf>
    <xf numFmtId="44" fontId="1" fillId="0" borderId="1" xfId="0" applyNumberFormat="1" applyFont="1" applyBorder="1" applyAlignment="1" applyProtection="1">
      <alignment horizontal="right" vertical="center" wrapText="1"/>
      <protection locked="0"/>
    </xf>
    <xf numFmtId="2" fontId="1" fillId="0" borderId="1" xfId="0" applyNumberFormat="1" applyFont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left" vertical="center"/>
    </xf>
    <xf numFmtId="4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8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8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19"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theme="5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7" tint="0.39994506668294322"/>
        </patternFill>
      </fill>
    </dxf>
    <dxf>
      <font>
        <color theme="0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7" tint="0.59996337778862885"/>
        </patternFill>
      </fill>
    </dxf>
    <dxf>
      <font>
        <color theme="0"/>
      </font>
      <fill>
        <patternFill>
          <bgColor theme="7" tint="0.39994506668294322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69553-334D-43B2-992C-C16719585800}">
  <dimension ref="A1:O11"/>
  <sheetViews>
    <sheetView tabSelected="1" workbookViewId="0">
      <selection activeCell="H10" sqref="H10"/>
    </sheetView>
  </sheetViews>
  <sheetFormatPr defaultRowHeight="14.4" x14ac:dyDescent="0.3"/>
  <cols>
    <col min="1" max="1" width="15.33203125" customWidth="1"/>
    <col min="2" max="2" width="19.88671875" customWidth="1"/>
    <col min="3" max="3" width="20.5546875" customWidth="1"/>
    <col min="4" max="4" width="27" customWidth="1"/>
    <col min="5" max="5" width="14.33203125" customWidth="1"/>
    <col min="6" max="6" width="17.5546875" customWidth="1"/>
    <col min="7" max="7" width="26.44140625" customWidth="1"/>
    <col min="8" max="8" width="19.44140625" customWidth="1"/>
    <col min="9" max="9" width="22.109375" customWidth="1"/>
    <col min="10" max="10" width="26.33203125" customWidth="1"/>
    <col min="11" max="11" width="14.88671875" customWidth="1"/>
    <col min="12" max="12" width="41.33203125" customWidth="1"/>
    <col min="13" max="13" width="50.6640625" customWidth="1"/>
    <col min="14" max="14" width="43.109375" customWidth="1"/>
    <col min="15" max="15" width="36.33203125" customWidth="1"/>
  </cols>
  <sheetData>
    <row r="1" spans="1:15" ht="27.6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1" t="s">
        <v>10</v>
      </c>
      <c r="L1" s="5" t="s">
        <v>11</v>
      </c>
      <c r="M1" s="6" t="s">
        <v>12</v>
      </c>
      <c r="N1" s="5" t="s">
        <v>13</v>
      </c>
      <c r="O1" s="5" t="s">
        <v>14</v>
      </c>
    </row>
    <row r="2" spans="1:15" ht="96.6" x14ac:dyDescent="0.3">
      <c r="A2" s="7" t="s">
        <v>15</v>
      </c>
      <c r="B2" s="8" t="s">
        <v>16</v>
      </c>
      <c r="C2" s="9" t="s">
        <v>17</v>
      </c>
      <c r="D2" s="8" t="s">
        <v>18</v>
      </c>
      <c r="E2" s="10">
        <v>44501</v>
      </c>
      <c r="F2" s="8" t="s">
        <v>19</v>
      </c>
      <c r="G2" s="8" t="s">
        <v>20</v>
      </c>
      <c r="H2" s="8" t="s">
        <v>21</v>
      </c>
      <c r="I2" s="8" t="s">
        <v>22</v>
      </c>
      <c r="J2" s="11"/>
      <c r="K2" s="8"/>
      <c r="L2" s="12" t="s">
        <v>23</v>
      </c>
      <c r="M2" s="13" t="s">
        <v>24</v>
      </c>
      <c r="N2" s="12" t="s">
        <v>25</v>
      </c>
      <c r="O2" s="12" t="s">
        <v>26</v>
      </c>
    </row>
    <row r="3" spans="1:15" ht="96.6" x14ac:dyDescent="0.3">
      <c r="A3" s="7" t="s">
        <v>15</v>
      </c>
      <c r="B3" s="8" t="s">
        <v>16</v>
      </c>
      <c r="C3" s="9" t="s">
        <v>17</v>
      </c>
      <c r="D3" s="8" t="s">
        <v>27</v>
      </c>
      <c r="E3" s="10">
        <v>44501</v>
      </c>
      <c r="F3" s="8" t="s">
        <v>19</v>
      </c>
      <c r="G3" s="8" t="s">
        <v>20</v>
      </c>
      <c r="H3" s="8" t="s">
        <v>21</v>
      </c>
      <c r="I3" s="8" t="s">
        <v>28</v>
      </c>
      <c r="J3" s="11"/>
      <c r="K3" s="8"/>
      <c r="L3" s="12" t="s">
        <v>29</v>
      </c>
      <c r="M3" s="13" t="s">
        <v>30</v>
      </c>
      <c r="N3" s="12"/>
      <c r="O3" s="12" t="s">
        <v>31</v>
      </c>
    </row>
    <row r="4" spans="1:15" ht="27.6" x14ac:dyDescent="0.3">
      <c r="A4" s="7" t="s">
        <v>15</v>
      </c>
      <c r="B4" s="8" t="s">
        <v>32</v>
      </c>
      <c r="C4" s="9" t="s">
        <v>33</v>
      </c>
      <c r="D4" s="8" t="s">
        <v>34</v>
      </c>
      <c r="E4" s="10">
        <v>45464</v>
      </c>
      <c r="F4" s="8" t="s">
        <v>19</v>
      </c>
      <c r="G4" s="8" t="s">
        <v>35</v>
      </c>
      <c r="H4" s="8" t="s">
        <v>21</v>
      </c>
      <c r="I4" s="8" t="s">
        <v>36</v>
      </c>
      <c r="J4" s="11"/>
      <c r="K4" s="8">
        <v>1</v>
      </c>
      <c r="L4" s="12" t="s">
        <v>37</v>
      </c>
      <c r="M4" s="13" t="s">
        <v>38</v>
      </c>
      <c r="N4" s="14" t="s">
        <v>39</v>
      </c>
      <c r="O4" s="12" t="s">
        <v>40</v>
      </c>
    </row>
    <row r="5" spans="1:15" ht="27.6" x14ac:dyDescent="0.3">
      <c r="A5" s="7" t="s">
        <v>15</v>
      </c>
      <c r="B5" s="8" t="s">
        <v>32</v>
      </c>
      <c r="C5" s="9" t="s">
        <v>33</v>
      </c>
      <c r="D5" s="8" t="s">
        <v>34</v>
      </c>
      <c r="E5" s="10">
        <v>45464</v>
      </c>
      <c r="F5" s="8" t="s">
        <v>19</v>
      </c>
      <c r="G5" s="8" t="s">
        <v>35</v>
      </c>
      <c r="H5" s="8" t="s">
        <v>21</v>
      </c>
      <c r="I5" s="8" t="s">
        <v>41</v>
      </c>
      <c r="J5" s="11">
        <v>32747.4</v>
      </c>
      <c r="K5" s="8">
        <v>1</v>
      </c>
      <c r="L5" s="12" t="s">
        <v>42</v>
      </c>
      <c r="M5" s="13" t="s">
        <v>43</v>
      </c>
      <c r="N5" s="13" t="s">
        <v>44</v>
      </c>
      <c r="O5" s="12" t="s">
        <v>40</v>
      </c>
    </row>
    <row r="6" spans="1:15" ht="27.6" x14ac:dyDescent="0.3">
      <c r="A6" s="7" t="s">
        <v>15</v>
      </c>
      <c r="B6" s="8" t="s">
        <v>32</v>
      </c>
      <c r="C6" s="9" t="s">
        <v>33</v>
      </c>
      <c r="D6" s="8" t="s">
        <v>34</v>
      </c>
      <c r="E6" s="10">
        <v>45464</v>
      </c>
      <c r="F6" s="8" t="s">
        <v>19</v>
      </c>
      <c r="G6" s="8" t="s">
        <v>35</v>
      </c>
      <c r="H6" s="8" t="s">
        <v>21</v>
      </c>
      <c r="I6" s="15" t="s">
        <v>45</v>
      </c>
      <c r="J6" s="11">
        <v>31608</v>
      </c>
      <c r="K6" s="8"/>
      <c r="L6" s="12" t="s">
        <v>46</v>
      </c>
      <c r="M6" s="13" t="s">
        <v>47</v>
      </c>
      <c r="N6" s="14"/>
      <c r="O6" s="12" t="s">
        <v>40</v>
      </c>
    </row>
    <row r="7" spans="1:15" ht="27.6" x14ac:dyDescent="0.3">
      <c r="A7" s="7" t="s">
        <v>15</v>
      </c>
      <c r="B7" s="8" t="s">
        <v>32</v>
      </c>
      <c r="C7" s="9" t="s">
        <v>33</v>
      </c>
      <c r="D7" s="8" t="s">
        <v>34</v>
      </c>
      <c r="E7" s="10">
        <v>45464</v>
      </c>
      <c r="F7" s="8" t="s">
        <v>19</v>
      </c>
      <c r="G7" s="8" t="s">
        <v>35</v>
      </c>
      <c r="H7" s="8" t="s">
        <v>21</v>
      </c>
      <c r="I7" s="8" t="s">
        <v>48</v>
      </c>
      <c r="J7" s="11">
        <v>9072</v>
      </c>
      <c r="K7" s="8"/>
      <c r="L7" s="12" t="s">
        <v>46</v>
      </c>
      <c r="M7" s="13" t="s">
        <v>47</v>
      </c>
      <c r="N7" s="14"/>
      <c r="O7" s="12" t="s">
        <v>40</v>
      </c>
    </row>
    <row r="8" spans="1:15" ht="27.6" x14ac:dyDescent="0.3">
      <c r="A8" s="7" t="s">
        <v>15</v>
      </c>
      <c r="B8" s="8" t="s">
        <v>32</v>
      </c>
      <c r="C8" s="9" t="s">
        <v>33</v>
      </c>
      <c r="D8" s="8" t="s">
        <v>34</v>
      </c>
      <c r="E8" s="10">
        <v>45464</v>
      </c>
      <c r="F8" s="8" t="s">
        <v>19</v>
      </c>
      <c r="G8" s="8" t="s">
        <v>35</v>
      </c>
      <c r="H8" s="8" t="s">
        <v>21</v>
      </c>
      <c r="I8" s="8" t="s">
        <v>48</v>
      </c>
      <c r="J8" s="11">
        <v>28400</v>
      </c>
      <c r="K8" s="8"/>
      <c r="L8" s="12" t="s">
        <v>49</v>
      </c>
      <c r="M8" s="13" t="s">
        <v>47</v>
      </c>
      <c r="N8" s="14"/>
      <c r="O8" s="12" t="s">
        <v>40</v>
      </c>
    </row>
    <row r="9" spans="1:15" ht="27.6" x14ac:dyDescent="0.3">
      <c r="A9" s="7" t="s">
        <v>15</v>
      </c>
      <c r="B9" s="8" t="s">
        <v>32</v>
      </c>
      <c r="C9" s="9" t="s">
        <v>33</v>
      </c>
      <c r="D9" s="8" t="s">
        <v>34</v>
      </c>
      <c r="E9" s="10">
        <v>45464</v>
      </c>
      <c r="F9" s="8" t="s">
        <v>19</v>
      </c>
      <c r="G9" s="8" t="s">
        <v>35</v>
      </c>
      <c r="H9" s="8" t="s">
        <v>21</v>
      </c>
      <c r="I9" s="8" t="s">
        <v>50</v>
      </c>
      <c r="J9" s="11"/>
      <c r="K9" s="8"/>
      <c r="L9" s="12" t="s">
        <v>51</v>
      </c>
      <c r="M9" s="13" t="s">
        <v>52</v>
      </c>
      <c r="N9" s="14"/>
      <c r="O9" s="12" t="s">
        <v>40</v>
      </c>
    </row>
    <row r="10" spans="1:15" ht="55.2" x14ac:dyDescent="0.3">
      <c r="A10" s="7" t="s">
        <v>15</v>
      </c>
      <c r="B10" s="8" t="s">
        <v>32</v>
      </c>
      <c r="C10" s="9" t="s">
        <v>33</v>
      </c>
      <c r="D10" s="8" t="s">
        <v>34</v>
      </c>
      <c r="E10" s="10">
        <v>45464</v>
      </c>
      <c r="F10" s="8" t="s">
        <v>19</v>
      </c>
      <c r="G10" s="8" t="s">
        <v>35</v>
      </c>
      <c r="H10" s="8" t="s">
        <v>53</v>
      </c>
      <c r="I10" s="8" t="s">
        <v>54</v>
      </c>
      <c r="J10" s="11">
        <v>17376</v>
      </c>
      <c r="K10" s="8"/>
      <c r="L10" s="12" t="s">
        <v>55</v>
      </c>
      <c r="M10" s="13" t="s">
        <v>56</v>
      </c>
      <c r="N10" s="14" t="s">
        <v>57</v>
      </c>
      <c r="O10" s="12" t="s">
        <v>58</v>
      </c>
    </row>
    <row r="11" spans="1:15" ht="27.6" x14ac:dyDescent="0.3">
      <c r="A11" s="7" t="s">
        <v>15</v>
      </c>
      <c r="B11" s="8" t="s">
        <v>32</v>
      </c>
      <c r="C11" s="9" t="s">
        <v>33</v>
      </c>
      <c r="D11" s="8" t="s">
        <v>34</v>
      </c>
      <c r="E11" s="10">
        <v>45464</v>
      </c>
      <c r="F11" s="8" t="s">
        <v>19</v>
      </c>
      <c r="G11" s="8" t="s">
        <v>35</v>
      </c>
      <c r="H11" s="8" t="s">
        <v>53</v>
      </c>
      <c r="I11" s="8" t="s">
        <v>59</v>
      </c>
      <c r="J11" s="11">
        <v>8256</v>
      </c>
      <c r="K11" s="8"/>
      <c r="L11" s="12" t="s">
        <v>60</v>
      </c>
      <c r="M11" s="13" t="s">
        <v>61</v>
      </c>
      <c r="N11" s="14" t="s">
        <v>62</v>
      </c>
      <c r="O11" s="12"/>
    </row>
  </sheetData>
  <conditionalFormatting sqref="A2:O3">
    <cfRule type="expression" dxfId="11" priority="11">
      <formula>$C2="Open Space Transferred"</formula>
    </cfRule>
    <cfRule type="expression" dxfId="12" priority="12">
      <formula>$C2="Obligation Met"</formula>
    </cfRule>
    <cfRule type="expression" dxfId="13" priority="13">
      <formula>$C2="Restricted "</formula>
    </cfRule>
    <cfRule type="expression" dxfId="10" priority="14">
      <formula>$C2="Secured "</formula>
    </cfRule>
    <cfRule type="expression" dxfId="14" priority="15">
      <formula>$C2="LCC"</formula>
    </cfRule>
    <cfRule type="expression" dxfId="15" priority="16">
      <formula>$C2="Expired"</formula>
    </cfRule>
    <cfRule type="expression" dxfId="16" priority="17">
      <formula>$C2="Received "</formula>
    </cfRule>
    <cfRule type="expression" dxfId="17" priority="18">
      <formula>$C2="Spent"</formula>
    </cfRule>
    <cfRule type="expression" dxfId="18" priority="19">
      <formula>$C2="Invoiced "</formula>
    </cfRule>
  </conditionalFormatting>
  <conditionalFormatting sqref="A10:O11 A4:O9">
    <cfRule type="expression" dxfId="9" priority="1">
      <formula>$C4="Superceded "</formula>
    </cfRule>
  </conditionalFormatting>
  <conditionalFormatting sqref="A10:O11 A4:O9">
    <cfRule type="expression" dxfId="8" priority="3">
      <formula>$C4="Obligation Met"</formula>
    </cfRule>
    <cfRule type="expression" dxfId="7" priority="4">
      <formula>$C4="Restricted "</formula>
    </cfRule>
    <cfRule type="expression" dxfId="6" priority="5">
      <formula>$C4="Secured "</formula>
    </cfRule>
    <cfRule type="expression" dxfId="5" priority="6">
      <formula>$C4="LCC"</formula>
    </cfRule>
    <cfRule type="expression" dxfId="1" priority="7">
      <formula>$C4="Expired"</formula>
    </cfRule>
    <cfRule type="expression" dxfId="4" priority="8">
      <formula>$C4="Received "</formula>
    </cfRule>
    <cfRule type="expression" dxfId="3" priority="9">
      <formula>$C4="Spent"</formula>
    </cfRule>
    <cfRule type="expression" dxfId="2" priority="10">
      <formula>$C4="Invoiced "</formula>
    </cfRule>
  </conditionalFormatting>
  <conditionalFormatting sqref="A10:O11 A4:O9">
    <cfRule type="expression" dxfId="0" priority="2">
      <formula>$C4="Open Space Transferred"</formula>
    </cfRule>
  </conditionalFormatting>
  <dataValidations count="1">
    <dataValidation type="date" allowBlank="1" showInputMessage="1" showErrorMessage="1" sqref="E1:E11" xr:uid="{E51F39D6-9028-44C0-AD97-9693E2601736}">
      <formula1>25934</formula1>
      <formula2>117974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FE29C7C36A5E4A888E1E4816F384C6" ma:contentTypeVersion="12" ma:contentTypeDescription="Create a new document." ma:contentTypeScope="" ma:versionID="9b6e675de48314360e9656f4681dc55e">
  <xsd:schema xmlns:xsd="http://www.w3.org/2001/XMLSchema" xmlns:xs="http://www.w3.org/2001/XMLSchema" xmlns:p="http://schemas.microsoft.com/office/2006/metadata/properties" xmlns:ns2="02d366d0-c1aa-42d8-ab6f-b901bc1b893c" xmlns:ns3="f8fbec07-4b40-4cb6-ba83-ecb4ac98b970" targetNamespace="http://schemas.microsoft.com/office/2006/metadata/properties" ma:root="true" ma:fieldsID="0265c183d53966a13aae20b32087b433" ns2:_="" ns3:_="">
    <xsd:import namespace="02d366d0-c1aa-42d8-ab6f-b901bc1b893c"/>
    <xsd:import namespace="f8fbec07-4b40-4cb6-ba83-ecb4ac98b9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366d0-c1aa-42d8-ab6f-b901bc1b8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6d1e772-8d1f-4817-b85e-b3ff9a5067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ec07-4b40-4cb6-ba83-ecb4ac98b97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0a478ad-322a-40d1-a2d0-e4f8fd1548fc}" ma:internalName="TaxCatchAll" ma:showField="CatchAllData" ma:web="f8fbec07-4b40-4cb6-ba83-ecb4ac98b9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d366d0-c1aa-42d8-ab6f-b901bc1b893c">
      <Terms xmlns="http://schemas.microsoft.com/office/infopath/2007/PartnerControls"/>
    </lcf76f155ced4ddcb4097134ff3c332f>
    <TaxCatchAll xmlns="f8fbec07-4b40-4cb6-ba83-ecb4ac98b970" xsi:nil="true"/>
  </documentManagement>
</p:properties>
</file>

<file path=customXml/itemProps1.xml><?xml version="1.0" encoding="utf-8"?>
<ds:datastoreItem xmlns:ds="http://schemas.openxmlformats.org/officeDocument/2006/customXml" ds:itemID="{DCD49905-7ABC-4142-BFD0-6CCC6B104DA8}"/>
</file>

<file path=customXml/itemProps2.xml><?xml version="1.0" encoding="utf-8"?>
<ds:datastoreItem xmlns:ds="http://schemas.openxmlformats.org/officeDocument/2006/customXml" ds:itemID="{43493A2F-2CE9-4F78-812B-1ADFC05E42EB}"/>
</file>

<file path=customXml/itemProps3.xml><?xml version="1.0" encoding="utf-8"?>
<ds:datastoreItem xmlns:ds="http://schemas.openxmlformats.org/officeDocument/2006/customXml" ds:itemID="{E6951053-0267-4C46-960C-7B8B26E8EE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Keal</dc:creator>
  <cp:lastModifiedBy>Lesley Keal</cp:lastModifiedBy>
  <dcterms:created xsi:type="dcterms:W3CDTF">2025-09-19T10:06:03Z</dcterms:created>
  <dcterms:modified xsi:type="dcterms:W3CDTF">2025-09-19T10:16:45Z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0x01010065FE29C7C36A5E4A888E1E4816F384C6</vt:lpwstr>
  </property>
</Properties>
</file>